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nipa\Desktop\"/>
    </mc:Choice>
  </mc:AlternateContent>
  <bookViews>
    <workbookView xWindow="0" yWindow="0" windowWidth="23040" windowHeight="8592"/>
  </bookViews>
  <sheets>
    <sheet name="(전체) 기술개발과제 일람_상세" sheetId="9" r:id="rId1"/>
    <sheet name="Sheet1" sheetId="10" r:id="rId2"/>
  </sheets>
  <definedNames>
    <definedName name="_xlnm._FilterDatabase" localSheetId="0" hidden="1">'(전체) 기술개발과제 일람_상세'!$A$4:$I$29</definedName>
  </definedNames>
  <calcPr calcId="162913"/>
</workbook>
</file>

<file path=xl/sharedStrings.xml><?xml version="1.0" encoding="utf-8"?>
<sst xmlns="http://schemas.openxmlformats.org/spreadsheetml/2006/main" count="122" uniqueCount="102">
  <si>
    <t>사업시작일</t>
    <phoneticPr fontId="1" type="noConversion"/>
  </si>
  <si>
    <t>사업종료일</t>
    <phoneticPr fontId="1" type="noConversion"/>
  </si>
  <si>
    <t>국비
(천원)</t>
    <phoneticPr fontId="1" type="noConversion"/>
  </si>
  <si>
    <t>조선해양 IoT, 빅데이터 인프라 기술 개발</t>
    <phoneticPr fontId="1" type="noConversion"/>
  </si>
  <si>
    <t>선박/해양 플랜트 의장품 생산고도화를 위한 작업정보 생성 플랫폼 개발</t>
    <phoneticPr fontId="1" type="noConversion"/>
  </si>
  <si>
    <t>엔지니어링 및 설계를 위한 지능형(AI기반) 검증 및 통합 업무 시스템 개발</t>
    <phoneticPr fontId="1" type="noConversion"/>
  </si>
  <si>
    <t>지능형 EMS HILS를 이용한 선박 에너지 관리 통합검증시스템 개발</t>
    <phoneticPr fontId="1" type="noConversion"/>
  </si>
  <si>
    <t>3D 모델기반의 해양플랜트 의장설계 시스템 개발</t>
    <phoneticPr fontId="1" type="noConversion"/>
  </si>
  <si>
    <t>영상인식 기반 조선해양공정관리 시스템 개발</t>
    <phoneticPr fontId="1" type="noConversion"/>
  </si>
  <si>
    <t>선박·구조물 생산을 위한 Shipyard 최적 생산설비 통합관리 시스템</t>
    <phoneticPr fontId="1" type="noConversion"/>
  </si>
  <si>
    <t>해양플랜트 배관류 설치 및 검사를 위한 스마트 혼합현실 기술 개발</t>
    <phoneticPr fontId="1" type="noConversion"/>
  </si>
  <si>
    <t>해양플랜트 작업자 안전을 위한 smart 재난감지 및 대응 SW 개발</t>
    <phoneticPr fontId="1" type="noConversion"/>
  </si>
  <si>
    <t>차량운반선 대상 하역 최적화 및 운항 안전성 지원 서비스 개발</t>
    <phoneticPr fontId="1" type="noConversion"/>
  </si>
  <si>
    <t>가상현실기술을 활용한 선원의 안전 교육·훈련 VR콘텐츠 개발 및 상용화</t>
    <phoneticPr fontId="1" type="noConversion"/>
  </si>
  <si>
    <t>Ka-BAND 광대역 위성통신을 활용한 선제적 MRO 클라우드 플랫폼 및 서비스 개발</t>
    <phoneticPr fontId="1" type="noConversion"/>
  </si>
  <si>
    <t>LPWAN을 이용한 선원/승선자/화물 스마트 모니터링 및 수색구조 스캐너 기술개발</t>
    <phoneticPr fontId="1" type="noConversion"/>
  </si>
  <si>
    <t>빅데이터 기반의 조선산업용 설계 표준 PLM 플랫폼 개발</t>
    <phoneticPr fontId="1" type="noConversion"/>
  </si>
  <si>
    <t xml:space="preserve"> SW통합 개발자 환경(SDK) 및 공통 라이브러리 개발</t>
    <phoneticPr fontId="1" type="noConversion"/>
  </si>
  <si>
    <t>연번</t>
    <phoneticPr fontId="1" type="noConversion"/>
  </si>
  <si>
    <t>주관기관</t>
    <phoneticPr fontId="1" type="noConversion"/>
  </si>
  <si>
    <t>고장예측진단 기반 선박설비 유지보수를 위한 스마트 RMS SW 개발</t>
    <phoneticPr fontId="1" type="noConversion"/>
  </si>
  <si>
    <t>ICT/SW 융합 환경에서의 선박 검사 및 보수용 수중드론 개발</t>
    <phoneticPr fontId="1" type="noConversion"/>
  </si>
  <si>
    <t xml:space="preserve">금속체 통신을 활용한 선박해양플랜트 내 환경 모니터링 및 인원 안전관리 무선화 플랫폼 구축 </t>
    <phoneticPr fontId="1" type="noConversion"/>
  </si>
  <si>
    <t>조선소 중대재해 사고 예방을 위한 통합 안전관리시스템 구축</t>
    <phoneticPr fontId="1" type="noConversion"/>
  </si>
  <si>
    <t>공정 예측 모델을 활용한 의장 조달 프레임워크 핵심 기술 개발</t>
    <phoneticPr fontId="1" type="noConversion"/>
  </si>
  <si>
    <t>조선 내업공정 표준 시뮬레이터 및 의사결정 지원시스템 개발</t>
    <phoneticPr fontId="1" type="noConversion"/>
  </si>
  <si>
    <t>해양호선 생산 코스트 최적화 생산 전략 및 실행 시뮬레이션 기술 개발</t>
    <phoneticPr fontId="1" type="noConversion"/>
  </si>
  <si>
    <t>기상·환경·선체 정보를 활용한 IEC61162-450 기반 선박안전운항지원 SW플랫폼 및 시스템 개발</t>
    <phoneticPr fontId="1" type="noConversion"/>
  </si>
  <si>
    <t>빅데이터 기반의 24/7 실시간 CHATBOT 기능이 탑재된 조선해양 MRO 서비스지원 기술개발</t>
    <phoneticPr fontId="1" type="noConversion"/>
  </si>
  <si>
    <t>과제명</t>
    <phoneticPr fontId="1" type="noConversion"/>
  </si>
  <si>
    <t>연구책임자</t>
    <phoneticPr fontId="1" type="noConversion"/>
  </si>
  <si>
    <t>ICT융합 Industry4.0s(조선해양) 기반조성사업</t>
    <phoneticPr fontId="1" type="noConversion"/>
  </si>
  <si>
    <t>과제내용</t>
    <phoneticPr fontId="1" type="noConversion"/>
  </si>
  <si>
    <t>조선해양 분야에서 요구하는 응용 서비스들을 제공하기 위하여 선박, 야드 등에 존재하는 센서, 기기, 장치들로부터 표준화된 방식으로 실시간 데이터를 수집, 제어, 관리하고 공통의 서비스 기능을 제공하기 위한 IoT 네트워크, 장치, SW플랫폼 및 빅데이터 인프라 서비스 기술 개발</t>
    <phoneticPr fontId="1" type="noConversion"/>
  </si>
  <si>
    <t>조선산업 설계/프로세스에 최적화된 조선 PLM 플랫폼 개발을 위해 선박설계 표준 모델을 빅데이터로 구성하고, 정형/비정형 데이터 기반의 PLM DB 구축 및 빅데이터 추출/분석/질의 엔진 구축</t>
    <phoneticPr fontId="1" type="noConversion"/>
  </si>
  <si>
    <t>조선소 공간 및 공정별 사고 유형 분석을 토대로 요소별 센서 디바이스 및 통신 장치와 통합 HSE Platform을 통해 중소 조선소 중대재해를 예방할 수 있는 중소 조선소 표준 통합안전관리시스템 개발</t>
    <phoneticPr fontId="1" type="noConversion"/>
  </si>
  <si>
    <t>다중 네트웍 구조의 복잡한 해양플랜트 의장재 제작-물류-설치 과정을 IoT 기술, 예측 시뮬레이션 기술, 배관재 설치 최적화 알고리즘 및 GIS(Geographic Information System)기반 물류시뮬레이션 등을 이용하여 의장재의 생산에서 설치 전과정을 통합적으로 관리하는 스마트 통합 의장 조달 관리 시스템 개발</t>
    <phoneticPr fontId="1" type="noConversion"/>
  </si>
  <si>
    <t>조선소 내업공정에 시뮬레이션/의사결정지원 최적화/스마트 기술을 도입하여 공정관리능력 향상을 꾀하고, 설계된 표준 라이브러리를 기반으로 재사용성을 높인 BMC(Basic Component Model) 구현</t>
    <phoneticPr fontId="1" type="noConversion"/>
  </si>
  <si>
    <t>공정 기반 생산 시뮬레이션 표준 모델과 프레임워크를 설계하고, 이를 통합 시스템으로 구축해 생산 시뮬레이션에 필요한 알고리즘과 모델 라이브러리를 통합하여 시스템 구축</t>
    <phoneticPr fontId="1" type="noConversion"/>
  </si>
  <si>
    <t>선박 장비 데이터 수집 후 육상으로 전송하며 빅데이터 기반 분석을 통해 장비의 고장을 사전에 예측하고 선박 장비를 원격으로 유지보수 할 수 있는 예측 진단 기반 SMART RMS(Remote Monitoring &amp; Maintenance System) 개발</t>
    <phoneticPr fontId="1" type="noConversion"/>
  </si>
  <si>
    <t>선박의 안전운항을 지원하기 위해 대용량 해양기후 데이터를 수집/처리/분석하여 데이터베이스를 구축하고, 해양파에 의한 선박의 응답해석을 통하여 안전운항 예측 고도화 기술개발, 선박안전운항지원 SW플랫폼 및 시스템 신뢰성 확보를 위한 IEC61162-450기반 시험평가 수행</t>
    <phoneticPr fontId="1" type="noConversion"/>
  </si>
  <si>
    <t>선박 장비와 주변 장비간의 운항 상태 로그 수집과 제품정보 및 정비대상 정보 등을 활용하여 장비 상태를 실시간으로 확인하고, 수집된 빅데이터 분석을 통하여 유지보수 운영에 필요한 의사결정을 24시간 클라우드 플랫폼에서 챗봇형태로 지원하는 서비스를 개발</t>
    <phoneticPr fontId="1" type="noConversion"/>
  </si>
  <si>
    <t>해양플랜트 건조시 의장 작업을 할 때, 설치 오류를 최소로 하거나 설치된 부품의 검사를 효율적으로 하기 위한 가상 배관류 설치 시뮬레이션 시스템 개발과 이와 연동해서 현장에서 설계 도면에 맞게 직접 설치 작업 지시를 하고, 설치된 이후에 효율적인 검사를 위한 혼합현실 기반 플랫폼을 개발</t>
    <phoneticPr fontId="1" type="noConversion"/>
  </si>
  <si>
    <t>조선해양플랜트 건조시 설계 단계에서 필요한 BOM 제안 및 설계 단계별 검증용 인공지능(AI) 엔진을 개발하고 설계 업무 전반의 통합 관리 시스템을 구축</t>
    <phoneticPr fontId="1" type="noConversion"/>
  </si>
  <si>
    <t>선박의 에너지 효율성을 측정하고 관리하는 시스템인 EMS의 지능형 시스템 개발과, 해당 시스템을 시뮬레이션적인 방법으로 검증할 수 있는 도구인 EMS HILS(복잡한 시스템을 모의환경 하에서 테스트 및 검증하는 기술) 기술개발</t>
    <phoneticPr fontId="1" type="noConversion"/>
  </si>
  <si>
    <t>운항 중에 발생하는 선박 내 기계진단(고급진단)용 주요 데이터를 MRO 전용 Bandwitdh를 사용하여 육상으로 전송, 클라우드 기반의 MRO 서비스에 저장, 이를 사용해 해당 선박 주요장비의 상태를 진단, 관리 및 교체주기를 입항 전 선제적으로 알려준 뒤, 입항이 이뤄짐과 동시에 점검, 수리, 교체할 수 있는 플랫폼을 개발, 서비스</t>
    <phoneticPr fontId="1" type="noConversion"/>
  </si>
  <si>
    <t>선원 및 승선자 안전관리 시스템으로 스마트 모니터링을 위해 LPWAN(저전력 장거리 통신)기술을 이용한 사물인터넷 디바이스 및 소프트웨어 엔진을 개발하고, 수색활동을 지원하는 스캐너 개발</t>
    <phoneticPr fontId="1" type="noConversion"/>
  </si>
  <si>
    <t>조선사와 제작사 협업 중심의 의장품 생산혁신 및 생산 자동화 구현을 위한 개방형 생산공정 4D플랫폼과 응용프로그램 개발</t>
    <phoneticPr fontId="1" type="noConversion"/>
  </si>
  <si>
    <t>해양플랜트 건조중 작업자 안전 모니터링을 위한 통합형 Wearable Device, 해양플랜트 작업자 재난 예방 및 실시간 안전 모니터링 시스템, 해양플랜트 작업자 재난 발생시 신속 대응 지원 시스템 개발</t>
    <phoneticPr fontId="1" type="noConversion"/>
  </si>
  <si>
    <t>조선소 내 주요 생산설비의 Raw Data를 신뢰성 있게 측정하는 Smart Sensor와 현장상황에 맞게 표준화된 통신 프로토콜을 활용하여 빅데이터 분석 알고리즘을 적용하여 설비 고장 예측을 할 수 있으며, GIS 및 영상정보를 활용하여 모니터링 및 설비 투입의 최적화를 고려한 통합 관리 시스템을 개발</t>
    <phoneticPr fontId="1" type="noConversion"/>
  </si>
  <si>
    <t>실선의 3D모델과 가상현실 기술을 결합한 프레임워크 기반의 선원 안전교육/훈련 시뮬레이터 시스템 개발</t>
    <phoneticPr fontId="1" type="noConversion"/>
  </si>
  <si>
    <t>설계부터 탑재까지의 공정에서 CCTV 및 무인이동체 등 영상취득 장비를 이용하여, 조선소 야드의 영상을 취득하여, 각 공정 관리의 의사결정에 필요한 객관적인 자료제공을 하는 시스템 개발</t>
    <phoneticPr fontId="1" type="noConversion"/>
  </si>
  <si>
    <t>해양플랜트의 대용량 모델에 최적화된 3D CAD Kernel을 개발하고, 이를 기반으로 3D 모델기반의 해양플랜트용 의장 상세설계, 생산설계 시스템 개발</t>
    <phoneticPr fontId="1" type="noConversion"/>
  </si>
  <si>
    <t>차량 운반선에 대한 구조 정의, 선·하적 계획 자동화, 실행 최적화 및 운항 안정성 지원 서비스 개발</t>
    <phoneticPr fontId="1" type="noConversion"/>
  </si>
  <si>
    <t>조선해양 전용 SW통합 개발자 환경 및 핵심 라이브러리 개발을 위해, 조선해양 특화 SDK 개발 및 품질검증 프로세스 개발</t>
    <phoneticPr fontId="1" type="noConversion"/>
  </si>
  <si>
    <t>ICT/SW 융합기술을 활용하여 수리 및 건조중인 선박의 선저를 검사하고 보수(Cleaning)할 수 있는 수중드론 개발</t>
    <phoneticPr fontId="1" type="noConversion"/>
  </si>
  <si>
    <t>선박 내 차폐공간에서 원활한 통신을 제공해주는 유무선통신기술의 한계점을 극복하기 위해 금속체 통신을 위한 데이터 통신용 안테나/모듈/중계장치를 개발하고, 밀폐구역 환경 측정 및 모니터링 시스템을 구축</t>
    <phoneticPr fontId="1" type="noConversion"/>
  </si>
  <si>
    <t>위기에 처한 조선해양산업에 ICT융합을 통해 경쟁력을 회복하고자 중소기업 기반 지원 생태계를 구축하는 것이 목적임.
과제주요업무는 조선해양ICT융합센터 구축·운영, ICT·SW품질 검증 인프라 구축·운영, 조선해양 ICT분야 중소기업 성장지원 등</t>
    <phoneticPr fontId="1" type="noConversion"/>
  </si>
  <si>
    <t>정수진</t>
    <phoneticPr fontId="1" type="noConversion"/>
  </si>
  <si>
    <t>2016.1.1.</t>
    <phoneticPr fontId="1" type="noConversion"/>
  </si>
  <si>
    <t>2018.12.31</t>
    <phoneticPr fontId="1" type="noConversion"/>
  </si>
  <si>
    <t>조선해양산업에 ICT․SW융합을 통한 중소기업 기반의 산업 생태계를 조성하여 新시장, 新서비스 및 새로운 일자리 창출</t>
  </si>
  <si>
    <t>총 사업비
(억원)</t>
    <phoneticPr fontId="1" type="noConversion"/>
  </si>
  <si>
    <r>
      <t>ICT․SW융합 Industry4.0</t>
    </r>
    <r>
      <rPr>
        <vertAlign val="superscript"/>
        <sz val="12"/>
        <color rgb="FF000000"/>
        <rFont val="한양중고딕"/>
        <family val="3"/>
        <charset val="129"/>
      </rPr>
      <t>s</t>
    </r>
    <r>
      <rPr>
        <sz val="12"/>
        <color rgb="FF000000"/>
        <rFont val="한양중고딕"/>
        <family val="3"/>
        <charset val="129"/>
      </rPr>
      <t>(조선해양)</t>
    </r>
  </si>
  <si>
    <t>원OO</t>
    <phoneticPr fontId="1" type="noConversion"/>
  </si>
  <si>
    <t>최OO</t>
    <phoneticPr fontId="1" type="noConversion"/>
  </si>
  <si>
    <t>김OO</t>
    <phoneticPr fontId="1" type="noConversion"/>
  </si>
  <si>
    <t>정OO</t>
    <phoneticPr fontId="1" type="noConversion"/>
  </si>
  <si>
    <t>이OO</t>
    <phoneticPr fontId="1" type="noConversion"/>
  </si>
  <si>
    <t>박OO</t>
    <phoneticPr fontId="1" type="noConversion"/>
  </si>
  <si>
    <t>장OO</t>
    <phoneticPr fontId="1" type="noConversion"/>
  </si>
  <si>
    <t>옥OO</t>
    <phoneticPr fontId="1" type="noConversion"/>
  </si>
  <si>
    <t>강OO</t>
    <phoneticPr fontId="1" type="noConversion"/>
  </si>
  <si>
    <t>유OO</t>
    <phoneticPr fontId="1" type="noConversion"/>
  </si>
  <si>
    <t>나OO</t>
    <phoneticPr fontId="1" type="noConversion"/>
  </si>
  <si>
    <t>오OO</t>
    <phoneticPr fontId="1" type="noConversion"/>
  </si>
  <si>
    <t>임OO</t>
    <phoneticPr fontId="1" type="noConversion"/>
  </si>
  <si>
    <t>OOOOOO연구원</t>
    <phoneticPr fontId="1" type="noConversion"/>
  </si>
  <si>
    <t>OOO시스템</t>
    <phoneticPr fontId="1" type="noConversion"/>
  </si>
  <si>
    <t>엘OO</t>
    <phoneticPr fontId="1" type="noConversion"/>
  </si>
  <si>
    <t>OOOOO솔루션스</t>
    <phoneticPr fontId="1" type="noConversion"/>
  </si>
  <si>
    <t>OO지앤에스</t>
    <phoneticPr fontId="1" type="noConversion"/>
  </si>
  <si>
    <t>지OO</t>
    <phoneticPr fontId="1" type="noConversion"/>
  </si>
  <si>
    <t>OOO아이씨티</t>
    <phoneticPr fontId="1" type="noConversion"/>
  </si>
  <si>
    <t>OO디지텍</t>
    <phoneticPr fontId="1" type="noConversion"/>
  </si>
  <si>
    <t>OOOO엔지니어링</t>
    <phoneticPr fontId="1" type="noConversion"/>
  </si>
  <si>
    <t>OOO힐스</t>
    <phoneticPr fontId="1" type="noConversion"/>
  </si>
  <si>
    <t>OO소프트</t>
    <phoneticPr fontId="1" type="noConversion"/>
  </si>
  <si>
    <t>O텍</t>
    <phoneticPr fontId="1" type="noConversion"/>
  </si>
  <si>
    <t>OO마린</t>
    <phoneticPr fontId="1" type="noConversion"/>
  </si>
  <si>
    <t>OOOO알엔티</t>
    <phoneticPr fontId="1" type="noConversion"/>
  </si>
  <si>
    <t>OO시스템</t>
    <phoneticPr fontId="1" type="noConversion"/>
  </si>
  <si>
    <t>OO컴택</t>
    <phoneticPr fontId="1" type="noConversion"/>
  </si>
  <si>
    <t>O정보기술</t>
    <phoneticPr fontId="1" type="noConversion"/>
  </si>
  <si>
    <t>OO시뮬레이션</t>
    <phoneticPr fontId="1" type="noConversion"/>
  </si>
  <si>
    <t>로O</t>
    <phoneticPr fontId="1" type="noConversion"/>
  </si>
  <si>
    <t>OO텍</t>
    <phoneticPr fontId="1" type="noConversion"/>
  </si>
  <si>
    <t>토탈OOOOO</t>
    <phoneticPr fontId="1" type="noConversion"/>
  </si>
  <si>
    <t>OO오션</t>
    <phoneticPr fontId="1" type="noConversion"/>
  </si>
  <si>
    <t>OOOOOO진흥원</t>
    <phoneticPr fontId="1" type="noConversion"/>
  </si>
  <si>
    <t>총 사업비
(천원)</t>
    <phoneticPr fontId="1" type="noConversion"/>
  </si>
  <si>
    <t>2016~2020(5년) ICT․SW융합 Industry4.0s(조선해양)사업 관련 연구개발과제 현황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</si>
</sst>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yyyy&quot;/&quot;m&quot;/&quot;d;@"/>
  </numFmts>
  <fonts count="16">
    <font>
      <sz val="11"/>
      <color theme="1"/>
      <name val="맑은 고딕"/>
      <family val="2"/>
      <charset val="129"/>
      <scheme val="minor"/>
    </font>
    <font>
      <sz val="8"/>
      <name val="맑은 고딕"/>
      <family val="2"/>
      <charset val="129"/>
      <scheme val="minor"/>
    </font>
    <font>
      <sz val="11"/>
      <color theme="1"/>
      <name val="맑은 고딕"/>
      <family val="2"/>
      <scheme val="minor"/>
    </font>
    <font>
      <u/>
      <sz val="11"/>
      <color theme="10"/>
      <name val="맑은 고딕"/>
      <family val="2"/>
      <scheme val="minor"/>
    </font>
    <font>
      <sz val="9"/>
      <color theme="1"/>
      <name val="맑은 고딕"/>
      <family val="3"/>
      <charset val="129"/>
      <scheme val="major"/>
    </font>
    <font>
      <b/>
      <sz val="30"/>
      <color theme="1"/>
      <name val="맑은 고딕"/>
      <family val="3"/>
      <charset val="129"/>
      <scheme val="major"/>
    </font>
    <font>
      <sz val="11"/>
      <color theme="1"/>
      <name val="맑은 고딕"/>
      <family val="2"/>
      <charset val="129"/>
      <scheme val="minor"/>
    </font>
    <font>
      <sz val="12"/>
      <color theme="1"/>
      <name val="맑은 고딕"/>
      <family val="3"/>
      <charset val="129"/>
      <scheme val="major"/>
    </font>
    <font>
      <b/>
      <sz val="12"/>
      <color theme="1"/>
      <name val="맑은 고딕"/>
      <family val="3"/>
      <charset val="129"/>
      <scheme val="major"/>
    </font>
    <font>
      <sz val="12"/>
      <color rgb="FF000000"/>
      <name val="한양중고딕"/>
      <family val="3"/>
      <charset val="129"/>
    </font>
    <font>
      <sz val="11"/>
      <color theme="1"/>
      <name val="맑은 고딕"/>
      <family val="3"/>
      <charset val="129"/>
      <scheme val="minor"/>
    </font>
    <font>
      <b/>
      <sz val="11"/>
      <color theme="1"/>
      <name val="맑은 고딕"/>
      <family val="3"/>
      <charset val="129"/>
      <scheme val="minor"/>
    </font>
    <font>
      <b/>
      <sz val="11"/>
      <color rgb="FFFF0000"/>
      <name val="맑은 고딕"/>
      <family val="3"/>
      <charset val="129"/>
      <scheme val="minor"/>
    </font>
    <font>
      <sz val="11"/>
      <color rgb="FF000000"/>
      <name val="맑은 고딕"/>
      <family val="3"/>
      <charset val="129"/>
      <scheme val="minor"/>
    </font>
    <font>
      <vertAlign val="superscript"/>
      <sz val="12"/>
      <color rgb="FF000000"/>
      <name val="한양중고딕"/>
      <family val="3"/>
      <charset val="129"/>
    </font>
    <font>
      <sz val="20"/>
      <color theme="1"/>
      <name val="HY견고딕"/>
      <family val="1"/>
      <charset val="129"/>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s>
  <cellStyleXfs count="4">
    <xf numFmtId="0" fontId="0" fillId="0" borderId="0">
      <alignment vertical="center"/>
    </xf>
    <xf numFmtId="0" fontId="2" fillId="0" borderId="0"/>
    <xf numFmtId="0" fontId="3" fillId="0" borderId="0" applyNumberFormat="0" applyFill="0" applyBorder="0" applyAlignment="0" applyProtection="0"/>
    <xf numFmtId="41" fontId="6" fillId="0" borderId="0" applyFont="0" applyFill="0" applyBorder="0" applyAlignment="0" applyProtection="0">
      <alignment vertical="center"/>
    </xf>
  </cellStyleXfs>
  <cellXfs count="41">
    <xf numFmtId="0" fontId="0" fillId="0" borderId="0" xfId="0">
      <alignment vertical="center"/>
    </xf>
    <xf numFmtId="0" fontId="4" fillId="0" borderId="0" xfId="0" applyFont="1" applyAlignment="1">
      <alignment horizontal="center" vertical="center"/>
    </xf>
    <xf numFmtId="0" fontId="4" fillId="0" borderId="0" xfId="0" applyFont="1" applyAlignment="1">
      <alignment vertical="center"/>
    </xf>
    <xf numFmtId="0" fontId="4" fillId="0" borderId="0" xfId="0" applyFont="1" applyFill="1" applyAlignment="1">
      <alignment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176" fontId="7"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xf>
    <xf numFmtId="41" fontId="7" fillId="0" borderId="1" xfId="3" applyFont="1" applyFill="1" applyBorder="1" applyAlignment="1">
      <alignment horizontal="center" vertical="center" wrapText="1"/>
    </xf>
    <xf numFmtId="176" fontId="7" fillId="3" borderId="1" xfId="0" applyNumberFormat="1" applyFont="1" applyFill="1" applyBorder="1" applyAlignment="1">
      <alignment horizontal="center" vertical="center" wrapText="1"/>
    </xf>
    <xf numFmtId="176" fontId="7" fillId="3" borderId="1" xfId="0" applyNumberFormat="1"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176" fontId="7" fillId="0" borderId="2"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xf>
    <xf numFmtId="41" fontId="7" fillId="0" borderId="2" xfId="3" applyFont="1" applyFill="1" applyBorder="1" applyAlignment="1">
      <alignment horizontal="center" vertical="center" wrapText="1"/>
    </xf>
    <xf numFmtId="0" fontId="5" fillId="0" borderId="0" xfId="0" applyFont="1" applyAlignment="1">
      <alignment horizontal="center" vertical="center"/>
    </xf>
    <xf numFmtId="0" fontId="9" fillId="0" borderId="0" xfId="0" applyFont="1" applyAlignment="1">
      <alignment horizontal="justify" vertical="center"/>
    </xf>
    <xf numFmtId="0" fontId="10" fillId="0" borderId="0" xfId="0" applyFont="1">
      <alignment vertical="center"/>
    </xf>
    <xf numFmtId="0" fontId="13" fillId="0" borderId="0" xfId="0" applyFont="1" applyAlignment="1">
      <alignment horizontal="justify" vertical="center"/>
    </xf>
    <xf numFmtId="0" fontId="12"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41" fontId="7" fillId="0" borderId="10" xfId="3" applyFont="1" applyFill="1" applyBorder="1" applyAlignment="1">
      <alignment horizontal="center" vertical="center" wrapText="1"/>
    </xf>
    <xf numFmtId="0" fontId="7" fillId="0" borderId="11" xfId="0" applyFont="1" applyFill="1" applyBorder="1" applyAlignment="1">
      <alignment horizontal="center" vertical="center" wrapText="1"/>
    </xf>
    <xf numFmtId="41" fontId="7" fillId="0" borderId="12" xfId="3"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4" xfId="0" applyFont="1" applyFill="1" applyBorder="1" applyAlignment="1">
      <alignment horizontal="left" vertical="center" wrapText="1"/>
    </xf>
    <xf numFmtId="176" fontId="7" fillId="3" borderId="14" xfId="0" applyNumberFormat="1" applyFont="1" applyFill="1" applyBorder="1" applyAlignment="1">
      <alignment horizontal="center" vertical="center" wrapText="1"/>
    </xf>
    <xf numFmtId="176" fontId="7" fillId="3" borderId="14" xfId="0" applyNumberFormat="1" applyFont="1" applyFill="1" applyBorder="1" applyAlignment="1">
      <alignment horizontal="center" vertical="center"/>
    </xf>
    <xf numFmtId="41" fontId="7" fillId="0" borderId="14" xfId="3" applyFont="1" applyFill="1" applyBorder="1" applyAlignment="1">
      <alignment horizontal="center" vertical="center" wrapText="1"/>
    </xf>
    <xf numFmtId="41" fontId="7" fillId="0" borderId="15" xfId="3" applyFont="1" applyFill="1" applyBorder="1" applyAlignment="1">
      <alignment horizontal="center" vertical="center" wrapText="1"/>
    </xf>
  </cellXfs>
  <cellStyles count="4">
    <cellStyle name="쉼표 [0]" xfId="3" builtinId="6"/>
    <cellStyle name="표준" xfId="0" builtinId="0"/>
    <cellStyle name="표준 2" xfId="1"/>
    <cellStyle name="하이퍼링크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abSelected="1" zoomScale="70" zoomScaleNormal="70" workbookViewId="0">
      <selection activeCell="C11" sqref="C11"/>
    </sheetView>
  </sheetViews>
  <sheetFormatPr defaultColWidth="9" defaultRowHeight="38.25" customHeight="1"/>
  <cols>
    <col min="1" max="1" width="7.09765625" style="2" customWidth="1"/>
    <col min="2" max="2" width="46.296875" style="2" customWidth="1"/>
    <col min="3" max="3" width="111.09765625" style="2" customWidth="1"/>
    <col min="4" max="4" width="28.69921875" style="2" customWidth="1"/>
    <col min="5" max="5" width="17.59765625" style="2" customWidth="1"/>
    <col min="6" max="6" width="11.3984375" style="2" bestFit="1" customWidth="1"/>
    <col min="7" max="7" width="12.59765625" style="2" bestFit="1" customWidth="1"/>
    <col min="8" max="8" width="15.5" style="2" bestFit="1" customWidth="1"/>
    <col min="9" max="9" width="14" style="1" bestFit="1" customWidth="1"/>
    <col min="10" max="16384" width="9" style="2"/>
  </cols>
  <sheetData>
    <row r="1" spans="1:9" s="24" customFormat="1" ht="38.25" customHeight="1">
      <c r="B1" s="24" t="s">
        <v>101</v>
      </c>
      <c r="I1" s="25"/>
    </row>
    <row r="2" spans="1:9" ht="20.399999999999999" customHeight="1">
      <c r="B2" s="16"/>
      <c r="C2" s="16"/>
      <c r="D2" s="16"/>
      <c r="E2" s="16"/>
      <c r="F2" s="16"/>
      <c r="G2" s="16"/>
      <c r="H2" s="16"/>
      <c r="I2" s="16"/>
    </row>
    <row r="3" spans="1:9" ht="10.5" customHeight="1" thickBot="1"/>
    <row r="4" spans="1:9" ht="38.25" customHeight="1" thickTop="1">
      <c r="A4" s="26" t="s">
        <v>18</v>
      </c>
      <c r="B4" s="27" t="s">
        <v>29</v>
      </c>
      <c r="C4" s="27" t="s">
        <v>32</v>
      </c>
      <c r="D4" s="28" t="s">
        <v>19</v>
      </c>
      <c r="E4" s="28" t="s">
        <v>30</v>
      </c>
      <c r="F4" s="27" t="s">
        <v>0</v>
      </c>
      <c r="G4" s="27" t="s">
        <v>1</v>
      </c>
      <c r="H4" s="27" t="s">
        <v>2</v>
      </c>
      <c r="I4" s="29" t="s">
        <v>100</v>
      </c>
    </row>
    <row r="5" spans="1:9" s="3" customFormat="1" ht="53.25" customHeight="1">
      <c r="A5" s="30">
        <v>1</v>
      </c>
      <c r="B5" s="11" t="s">
        <v>3</v>
      </c>
      <c r="C5" s="12" t="s">
        <v>33</v>
      </c>
      <c r="D5" s="11" t="s">
        <v>77</v>
      </c>
      <c r="E5" s="11" t="s">
        <v>64</v>
      </c>
      <c r="F5" s="13">
        <v>42644</v>
      </c>
      <c r="G5" s="14">
        <v>44012</v>
      </c>
      <c r="H5" s="15">
        <v>6764000</v>
      </c>
      <c r="I5" s="31">
        <v>7950100</v>
      </c>
    </row>
    <row r="6" spans="1:9" s="3" customFormat="1" ht="53.25" customHeight="1">
      <c r="A6" s="32">
        <v>2</v>
      </c>
      <c r="B6" s="4" t="s">
        <v>16</v>
      </c>
      <c r="C6" s="5" t="s">
        <v>34</v>
      </c>
      <c r="D6" s="4" t="s">
        <v>78</v>
      </c>
      <c r="E6" s="4" t="s">
        <v>65</v>
      </c>
      <c r="F6" s="6">
        <v>42644</v>
      </c>
      <c r="G6" s="7">
        <v>43646</v>
      </c>
      <c r="H6" s="8">
        <v>4285000</v>
      </c>
      <c r="I6" s="33">
        <v>5744400</v>
      </c>
    </row>
    <row r="7" spans="1:9" s="3" customFormat="1" ht="53.25" customHeight="1">
      <c r="A7" s="32">
        <v>3</v>
      </c>
      <c r="B7" s="4" t="s">
        <v>23</v>
      </c>
      <c r="C7" s="5" t="s">
        <v>35</v>
      </c>
      <c r="D7" s="4" t="s">
        <v>79</v>
      </c>
      <c r="E7" s="4" t="s">
        <v>66</v>
      </c>
      <c r="F7" s="6">
        <v>42644</v>
      </c>
      <c r="G7" s="7">
        <v>43646</v>
      </c>
      <c r="H7" s="8">
        <v>2910000</v>
      </c>
      <c r="I7" s="33">
        <v>3839946</v>
      </c>
    </row>
    <row r="8" spans="1:9" s="3" customFormat="1" ht="53.25" customHeight="1">
      <c r="A8" s="32">
        <v>4</v>
      </c>
      <c r="B8" s="4" t="s">
        <v>24</v>
      </c>
      <c r="C8" s="5" t="s">
        <v>36</v>
      </c>
      <c r="D8" s="4" t="s">
        <v>80</v>
      </c>
      <c r="E8" s="4" t="s">
        <v>67</v>
      </c>
      <c r="F8" s="6">
        <v>42675</v>
      </c>
      <c r="G8" s="7">
        <v>43646</v>
      </c>
      <c r="H8" s="8">
        <v>3512000</v>
      </c>
      <c r="I8" s="33">
        <v>4778420</v>
      </c>
    </row>
    <row r="9" spans="1:9" s="3" customFormat="1" ht="53.25" customHeight="1">
      <c r="A9" s="32">
        <v>5</v>
      </c>
      <c r="B9" s="4" t="s">
        <v>25</v>
      </c>
      <c r="C9" s="5" t="s">
        <v>37</v>
      </c>
      <c r="D9" s="4" t="s">
        <v>81</v>
      </c>
      <c r="E9" s="4" t="s">
        <v>66</v>
      </c>
      <c r="F9" s="6">
        <v>42644</v>
      </c>
      <c r="G9" s="7">
        <v>43646</v>
      </c>
      <c r="H9" s="8">
        <v>2546000</v>
      </c>
      <c r="I9" s="33">
        <v>3399000</v>
      </c>
    </row>
    <row r="10" spans="1:9" s="3" customFormat="1" ht="53.25" customHeight="1">
      <c r="A10" s="32">
        <v>6</v>
      </c>
      <c r="B10" s="4" t="s">
        <v>26</v>
      </c>
      <c r="C10" s="5" t="s">
        <v>38</v>
      </c>
      <c r="D10" s="4" t="s">
        <v>82</v>
      </c>
      <c r="E10" s="4" t="s">
        <v>68</v>
      </c>
      <c r="F10" s="6">
        <v>42644</v>
      </c>
      <c r="G10" s="7">
        <v>43646</v>
      </c>
      <c r="H10" s="8">
        <v>1909000</v>
      </c>
      <c r="I10" s="33">
        <v>2545338</v>
      </c>
    </row>
    <row r="11" spans="1:9" s="3" customFormat="1" ht="53.25" customHeight="1">
      <c r="A11" s="32">
        <v>7</v>
      </c>
      <c r="B11" s="4" t="s">
        <v>20</v>
      </c>
      <c r="C11" s="5" t="s">
        <v>39</v>
      </c>
      <c r="D11" s="4" t="s">
        <v>83</v>
      </c>
      <c r="E11" s="4" t="s">
        <v>69</v>
      </c>
      <c r="F11" s="6">
        <v>42644</v>
      </c>
      <c r="G11" s="7">
        <v>44012</v>
      </c>
      <c r="H11" s="8">
        <v>2364000</v>
      </c>
      <c r="I11" s="33">
        <v>3152440</v>
      </c>
    </row>
    <row r="12" spans="1:9" s="3" customFormat="1" ht="53.25" customHeight="1">
      <c r="A12" s="32">
        <v>8</v>
      </c>
      <c r="B12" s="4" t="s">
        <v>27</v>
      </c>
      <c r="C12" s="5" t="s">
        <v>40</v>
      </c>
      <c r="D12" s="4" t="s">
        <v>84</v>
      </c>
      <c r="E12" s="4" t="s">
        <v>70</v>
      </c>
      <c r="F12" s="6">
        <v>42644</v>
      </c>
      <c r="G12" s="7">
        <v>43646</v>
      </c>
      <c r="H12" s="8">
        <v>887000</v>
      </c>
      <c r="I12" s="33">
        <v>1176400</v>
      </c>
    </row>
    <row r="13" spans="1:9" s="3" customFormat="1" ht="53.25" customHeight="1">
      <c r="A13" s="32">
        <v>9</v>
      </c>
      <c r="B13" s="4" t="s">
        <v>28</v>
      </c>
      <c r="C13" s="5" t="s">
        <v>41</v>
      </c>
      <c r="D13" s="4" t="s">
        <v>85</v>
      </c>
      <c r="E13" s="4" t="s">
        <v>71</v>
      </c>
      <c r="F13" s="6">
        <v>42644</v>
      </c>
      <c r="G13" s="7">
        <v>43646</v>
      </c>
      <c r="H13" s="8">
        <v>872000</v>
      </c>
      <c r="I13" s="33">
        <v>1297552</v>
      </c>
    </row>
    <row r="14" spans="1:9" s="3" customFormat="1" ht="53.25" customHeight="1">
      <c r="A14" s="32">
        <v>10</v>
      </c>
      <c r="B14" s="4" t="s">
        <v>10</v>
      </c>
      <c r="C14" s="5" t="s">
        <v>42</v>
      </c>
      <c r="D14" s="4" t="s">
        <v>86</v>
      </c>
      <c r="E14" s="4" t="s">
        <v>69</v>
      </c>
      <c r="F14" s="9">
        <v>42826</v>
      </c>
      <c r="G14" s="7">
        <v>43830</v>
      </c>
      <c r="H14" s="8">
        <v>1965000</v>
      </c>
      <c r="I14" s="33">
        <v>2659439</v>
      </c>
    </row>
    <row r="15" spans="1:9" ht="53.25" customHeight="1">
      <c r="A15" s="32">
        <v>11</v>
      </c>
      <c r="B15" s="4" t="s">
        <v>5</v>
      </c>
      <c r="C15" s="5" t="s">
        <v>43</v>
      </c>
      <c r="D15" s="4" t="s">
        <v>87</v>
      </c>
      <c r="E15" s="4" t="s">
        <v>68</v>
      </c>
      <c r="F15" s="9">
        <v>42856</v>
      </c>
      <c r="G15" s="7">
        <v>43830</v>
      </c>
      <c r="H15" s="8">
        <v>2069000</v>
      </c>
      <c r="I15" s="33">
        <v>2691370</v>
      </c>
    </row>
    <row r="16" spans="1:9" ht="53.25" customHeight="1">
      <c r="A16" s="32">
        <v>12</v>
      </c>
      <c r="B16" s="4" t="s">
        <v>6</v>
      </c>
      <c r="C16" s="5" t="s">
        <v>44</v>
      </c>
      <c r="D16" s="4" t="s">
        <v>88</v>
      </c>
      <c r="E16" s="4" t="s">
        <v>72</v>
      </c>
      <c r="F16" s="9">
        <v>42826</v>
      </c>
      <c r="G16" s="7">
        <v>43830</v>
      </c>
      <c r="H16" s="8">
        <v>1361000</v>
      </c>
      <c r="I16" s="33">
        <v>1728540</v>
      </c>
    </row>
    <row r="17" spans="1:9" ht="53.25" customHeight="1">
      <c r="A17" s="32">
        <v>13</v>
      </c>
      <c r="B17" s="4" t="s">
        <v>14</v>
      </c>
      <c r="C17" s="5" t="s">
        <v>45</v>
      </c>
      <c r="D17" s="4" t="s">
        <v>89</v>
      </c>
      <c r="E17" s="4" t="s">
        <v>76</v>
      </c>
      <c r="F17" s="9">
        <v>42826</v>
      </c>
      <c r="G17" s="7">
        <v>43830</v>
      </c>
      <c r="H17" s="8">
        <v>860000</v>
      </c>
      <c r="I17" s="33">
        <v>1277133</v>
      </c>
    </row>
    <row r="18" spans="1:9" ht="53.25" customHeight="1">
      <c r="A18" s="32">
        <v>14</v>
      </c>
      <c r="B18" s="4" t="s">
        <v>15</v>
      </c>
      <c r="C18" s="5" t="s">
        <v>46</v>
      </c>
      <c r="D18" s="4" t="s">
        <v>90</v>
      </c>
      <c r="E18" s="4" t="s">
        <v>75</v>
      </c>
      <c r="F18" s="9">
        <v>42826</v>
      </c>
      <c r="G18" s="7">
        <v>43830</v>
      </c>
      <c r="H18" s="8">
        <v>878000</v>
      </c>
      <c r="I18" s="33">
        <v>1170690</v>
      </c>
    </row>
    <row r="19" spans="1:9" ht="53.25" customHeight="1">
      <c r="A19" s="32">
        <v>15</v>
      </c>
      <c r="B19" s="4" t="s">
        <v>4</v>
      </c>
      <c r="C19" s="5" t="s">
        <v>47</v>
      </c>
      <c r="D19" s="4" t="s">
        <v>91</v>
      </c>
      <c r="E19" s="4" t="s">
        <v>65</v>
      </c>
      <c r="F19" s="9">
        <v>42826</v>
      </c>
      <c r="G19" s="7">
        <v>43830</v>
      </c>
      <c r="H19" s="8">
        <v>2400000</v>
      </c>
      <c r="I19" s="33">
        <v>3474100</v>
      </c>
    </row>
    <row r="20" spans="1:9" ht="53.25" customHeight="1">
      <c r="A20" s="32">
        <v>16</v>
      </c>
      <c r="B20" s="4" t="s">
        <v>11</v>
      </c>
      <c r="C20" s="5" t="s">
        <v>48</v>
      </c>
      <c r="D20" s="4" t="s">
        <v>92</v>
      </c>
      <c r="E20" s="4" t="s">
        <v>66</v>
      </c>
      <c r="F20" s="9">
        <v>42826</v>
      </c>
      <c r="G20" s="7">
        <v>43830</v>
      </c>
      <c r="H20" s="8">
        <v>2093000</v>
      </c>
      <c r="I20" s="33">
        <v>2835878</v>
      </c>
    </row>
    <row r="21" spans="1:9" ht="53.25" customHeight="1">
      <c r="A21" s="32">
        <v>17</v>
      </c>
      <c r="B21" s="4" t="s">
        <v>9</v>
      </c>
      <c r="C21" s="5" t="s">
        <v>49</v>
      </c>
      <c r="D21" s="4" t="s">
        <v>93</v>
      </c>
      <c r="E21" s="4" t="s">
        <v>68</v>
      </c>
      <c r="F21" s="9">
        <v>42826</v>
      </c>
      <c r="G21" s="7">
        <v>43830</v>
      </c>
      <c r="H21" s="8">
        <v>2409000</v>
      </c>
      <c r="I21" s="33">
        <v>3176805</v>
      </c>
    </row>
    <row r="22" spans="1:9" ht="53.25" customHeight="1">
      <c r="A22" s="32">
        <v>18</v>
      </c>
      <c r="B22" s="4" t="s">
        <v>13</v>
      </c>
      <c r="C22" s="5" t="s">
        <v>50</v>
      </c>
      <c r="D22" s="4" t="s">
        <v>94</v>
      </c>
      <c r="E22" s="4" t="s">
        <v>69</v>
      </c>
      <c r="F22" s="9">
        <v>42826</v>
      </c>
      <c r="G22" s="7">
        <v>43830</v>
      </c>
      <c r="H22" s="8">
        <v>1446000</v>
      </c>
      <c r="I22" s="33">
        <v>1843639</v>
      </c>
    </row>
    <row r="23" spans="1:9" ht="53.25" customHeight="1">
      <c r="A23" s="32">
        <v>19</v>
      </c>
      <c r="B23" s="4" t="s">
        <v>8</v>
      </c>
      <c r="C23" s="5" t="s">
        <v>51</v>
      </c>
      <c r="D23" s="4" t="s">
        <v>95</v>
      </c>
      <c r="E23" s="4" t="s">
        <v>69</v>
      </c>
      <c r="F23" s="9">
        <v>42826</v>
      </c>
      <c r="G23" s="7">
        <v>43830</v>
      </c>
      <c r="H23" s="8">
        <v>1942000</v>
      </c>
      <c r="I23" s="33">
        <v>2563134</v>
      </c>
    </row>
    <row r="24" spans="1:9" ht="53.25" customHeight="1">
      <c r="A24" s="32">
        <v>20</v>
      </c>
      <c r="B24" s="4" t="s">
        <v>7</v>
      </c>
      <c r="C24" s="5" t="s">
        <v>52</v>
      </c>
      <c r="D24" s="4" t="s">
        <v>96</v>
      </c>
      <c r="E24" s="4" t="s">
        <v>69</v>
      </c>
      <c r="F24" s="9">
        <v>42826</v>
      </c>
      <c r="G24" s="7">
        <v>43830</v>
      </c>
      <c r="H24" s="8">
        <v>1372000</v>
      </c>
      <c r="I24" s="33">
        <v>1840626</v>
      </c>
    </row>
    <row r="25" spans="1:9" ht="53.25" customHeight="1">
      <c r="A25" s="32">
        <v>21</v>
      </c>
      <c r="B25" s="4" t="s">
        <v>12</v>
      </c>
      <c r="C25" s="5" t="s">
        <v>53</v>
      </c>
      <c r="D25" s="4" t="s">
        <v>97</v>
      </c>
      <c r="E25" s="4" t="s">
        <v>65</v>
      </c>
      <c r="F25" s="9">
        <v>42826</v>
      </c>
      <c r="G25" s="7">
        <v>43830</v>
      </c>
      <c r="H25" s="8">
        <v>1427000</v>
      </c>
      <c r="I25" s="33">
        <v>1911000</v>
      </c>
    </row>
    <row r="26" spans="1:9" ht="53.25" customHeight="1">
      <c r="A26" s="32">
        <v>22</v>
      </c>
      <c r="B26" s="4" t="s">
        <v>17</v>
      </c>
      <c r="C26" s="5" t="s">
        <v>54</v>
      </c>
      <c r="D26" s="4" t="s">
        <v>77</v>
      </c>
      <c r="E26" s="4" t="s">
        <v>74</v>
      </c>
      <c r="F26" s="9">
        <v>42826</v>
      </c>
      <c r="G26" s="10">
        <v>44196</v>
      </c>
      <c r="H26" s="8">
        <v>3355000</v>
      </c>
      <c r="I26" s="33">
        <v>3471000</v>
      </c>
    </row>
    <row r="27" spans="1:9" ht="53.25" customHeight="1">
      <c r="A27" s="32">
        <v>23</v>
      </c>
      <c r="B27" s="4" t="s">
        <v>21</v>
      </c>
      <c r="C27" s="5" t="s">
        <v>55</v>
      </c>
      <c r="D27" s="4" t="s">
        <v>96</v>
      </c>
      <c r="E27" s="4" t="s">
        <v>65</v>
      </c>
      <c r="F27" s="9">
        <v>43191</v>
      </c>
      <c r="G27" s="10">
        <v>44196</v>
      </c>
      <c r="H27" s="8">
        <v>1078000</v>
      </c>
      <c r="I27" s="33">
        <v>1441000</v>
      </c>
    </row>
    <row r="28" spans="1:9" ht="53.25" customHeight="1">
      <c r="A28" s="32">
        <v>24</v>
      </c>
      <c r="B28" s="4" t="s">
        <v>22</v>
      </c>
      <c r="C28" s="5" t="s">
        <v>56</v>
      </c>
      <c r="D28" s="4" t="s">
        <v>98</v>
      </c>
      <c r="E28" s="4" t="s">
        <v>69</v>
      </c>
      <c r="F28" s="9">
        <v>43191</v>
      </c>
      <c r="G28" s="10">
        <v>44196</v>
      </c>
      <c r="H28" s="8">
        <v>1077000</v>
      </c>
      <c r="I28" s="33">
        <v>1464760</v>
      </c>
    </row>
    <row r="29" spans="1:9" ht="53.25" customHeight="1" thickBot="1">
      <c r="A29" s="34">
        <v>25</v>
      </c>
      <c r="B29" s="35" t="s">
        <v>31</v>
      </c>
      <c r="C29" s="36" t="s">
        <v>57</v>
      </c>
      <c r="D29" s="35" t="s">
        <v>99</v>
      </c>
      <c r="E29" s="35" t="s">
        <v>73</v>
      </c>
      <c r="F29" s="37">
        <v>42618</v>
      </c>
      <c r="G29" s="38">
        <v>44196</v>
      </c>
      <c r="H29" s="39">
        <v>6798000</v>
      </c>
      <c r="I29" s="40">
        <v>35415000</v>
      </c>
    </row>
    <row r="30" spans="1:9" ht="38.25" customHeight="1" thickTop="1">
      <c r="D30" s="3"/>
      <c r="E30" s="3"/>
    </row>
  </sheetData>
  <autoFilter ref="A4:I29"/>
  <mergeCells count="1">
    <mergeCell ref="B2:I2"/>
  </mergeCells>
  <phoneticPr fontId="1" type="noConversion"/>
  <dataValidations count="1">
    <dataValidation type="textLength" allowBlank="1" showInputMessage="1" showErrorMessage="1" errorTitle="글자 수 제한있음" error="과제내용은 최소 30자, 최대 500자로 입력바랍니다." promptTitle="글자 수 제한있음" prompt="과제내용은 최소 30자, 최대 500자로 입력바랍니다." sqref="C29">
      <formula1>30</formula1>
      <formula2>500</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workbookViewId="0">
      <selection activeCell="D3" sqref="D3"/>
    </sheetView>
  </sheetViews>
  <sheetFormatPr defaultRowHeight="17.399999999999999"/>
  <cols>
    <col min="5" max="5" width="32.796875" customWidth="1"/>
    <col min="6" max="6" width="35.09765625" customWidth="1"/>
    <col min="7" max="7" width="35.8984375" customWidth="1"/>
  </cols>
  <sheetData>
    <row r="1" spans="1:7" ht="18" thickBot="1">
      <c r="A1" s="18"/>
      <c r="B1" s="18"/>
      <c r="C1" s="18"/>
      <c r="D1" s="18"/>
      <c r="E1" s="18"/>
      <c r="F1" s="18"/>
      <c r="G1" s="18"/>
    </row>
    <row r="2" spans="1:7" s="2" customFormat="1" ht="38.25" customHeight="1">
      <c r="A2" s="21" t="s">
        <v>29</v>
      </c>
      <c r="B2" s="20" t="s">
        <v>32</v>
      </c>
      <c r="C2" s="22" t="s">
        <v>19</v>
      </c>
      <c r="D2" s="22" t="s">
        <v>30</v>
      </c>
      <c r="E2" s="23" t="s">
        <v>0</v>
      </c>
      <c r="F2" s="23" t="s">
        <v>1</v>
      </c>
      <c r="G2" s="23" t="s">
        <v>62</v>
      </c>
    </row>
    <row r="3" spans="1:7" ht="226.2">
      <c r="A3" s="17" t="s">
        <v>63</v>
      </c>
      <c r="B3" s="19" t="s">
        <v>61</v>
      </c>
      <c r="D3" s="18" t="s">
        <v>58</v>
      </c>
      <c r="E3" s="18" t="s">
        <v>59</v>
      </c>
      <c r="F3" s="18" t="s">
        <v>60</v>
      </c>
      <c r="G3" s="18">
        <v>734</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(전체) 기술개발과제 일람_상세</vt:lpstr>
      <vt:lpstr>Sheet1</vt:lpstr>
    </vt:vector>
  </TitlesOfParts>
  <Company>NIPA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Jungsub Yun</dc:creator>
  <cp:lastModifiedBy>nipa</cp:lastModifiedBy>
  <cp:lastPrinted>2017-03-08T00:29:01Z</cp:lastPrinted>
  <dcterms:created xsi:type="dcterms:W3CDTF">2017-01-10T00:29:12Z</dcterms:created>
  <dcterms:modified xsi:type="dcterms:W3CDTF">2021-04-05T00:32:48Z</dcterms:modified>
</cp:coreProperties>
</file>