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949C8ED8-430F-41C6-B74B-DE21C0A07C65}" xr6:coauthVersionLast="47" xr6:coauthVersionMax="47" xr10:uidLastSave="{00000000-0000-0000-0000-000000000000}"/>
  <bookViews>
    <workbookView xWindow="2868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<sst xmlns="http://schemas.openxmlformats.org/spreadsheetml/2006/main" count="87" uniqueCount="37">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</sst>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N24" sqref="N24"/>
    </sheetView>
  </sheetViews>
  <sheetFormatPr defaultRowHeight="17.399999999999999" x14ac:dyDescent="0.4"/>
  <cols>
    <col min="1" max="1" width="25.39843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20" ht="25.5" customHeight="1" thickBot="1" x14ac:dyDescent="0.45">
      <c r="A2" s="91" t="s">
        <v>20</v>
      </c>
      <c r="B2" s="91"/>
      <c r="C2" s="91"/>
      <c r="D2" s="2"/>
      <c r="E2" s="2"/>
      <c r="F2" s="2"/>
    </row>
    <row r="3" spans="1:20" ht="18.600000000000001" thickTop="1" thickBot="1" x14ac:dyDescent="0.4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8" thickTop="1" x14ac:dyDescent="0.4">
      <c r="A4" s="100" t="s">
        <v>23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>
        <v>123497</v>
      </c>
      <c r="I4" s="48">
        <v>146300</v>
      </c>
      <c r="J4" s="48">
        <v>135065</v>
      </c>
      <c r="K4" s="48">
        <v>110536</v>
      </c>
      <c r="L4" s="48">
        <v>98391</v>
      </c>
      <c r="M4" s="48">
        <v>129006</v>
      </c>
      <c r="N4" s="49">
        <v>159262</v>
      </c>
      <c r="O4" s="37">
        <f>SUM(C4:N4)</f>
        <v>1649651</v>
      </c>
    </row>
    <row r="5" spans="1:20" s="3" customFormat="1" x14ac:dyDescent="0.4">
      <c r="A5" s="101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4">
      <c r="A6" s="101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8" thickBot="1" x14ac:dyDescent="0.45">
      <c r="A7" s="102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>
        <v>1538</v>
      </c>
      <c r="I7" s="51">
        <v>2207</v>
      </c>
      <c r="J7" s="51">
        <v>1624</v>
      </c>
      <c r="K7" s="51">
        <v>1487</v>
      </c>
      <c r="L7" s="51">
        <v>1761</v>
      </c>
      <c r="M7" s="51">
        <v>1450</v>
      </c>
      <c r="N7" s="52">
        <v>1163</v>
      </c>
      <c r="O7" s="39">
        <f>SUM(C7:N7)</f>
        <v>20223</v>
      </c>
    </row>
    <row r="8" spans="1:20" ht="18" thickTop="1" x14ac:dyDescent="0.4">
      <c r="A8" s="97" t="s">
        <v>32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>
        <v>195624</v>
      </c>
      <c r="I8" s="86">
        <v>52470</v>
      </c>
      <c r="J8" s="86">
        <v>64944</v>
      </c>
      <c r="K8" s="86">
        <v>163449</v>
      </c>
      <c r="L8" s="86">
        <v>156247</v>
      </c>
      <c r="M8" s="86">
        <v>154044</v>
      </c>
      <c r="N8" s="87">
        <v>169389</v>
      </c>
      <c r="O8" s="40">
        <f t="shared" ref="O8:O30" si="0">SUM(C8:N8)</f>
        <v>1768191</v>
      </c>
    </row>
    <row r="9" spans="1:20" x14ac:dyDescent="0.4">
      <c r="A9" s="98"/>
      <c r="B9" s="14" t="s">
        <v>26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>
        <v>9780</v>
      </c>
      <c r="I9" s="32">
        <v>10494</v>
      </c>
      <c r="J9" s="32">
        <v>9277</v>
      </c>
      <c r="K9" s="32">
        <v>9614</v>
      </c>
      <c r="L9" s="32">
        <v>9765</v>
      </c>
      <c r="M9" s="32">
        <v>9627</v>
      </c>
      <c r="N9" s="32">
        <v>9964</v>
      </c>
      <c r="O9" s="40">
        <f t="shared" si="0"/>
        <v>116759</v>
      </c>
      <c r="R9" s="1"/>
    </row>
    <row r="10" spans="1:20" x14ac:dyDescent="0.4">
      <c r="A10" s="98"/>
      <c r="B10" s="15" t="s">
        <v>24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>
        <v>19.760000000000002</v>
      </c>
      <c r="I10" s="31">
        <v>5.3</v>
      </c>
      <c r="J10" s="31">
        <v>6.56</v>
      </c>
      <c r="K10" s="31">
        <v>16.5</v>
      </c>
      <c r="L10" s="31">
        <v>15.787000000000001</v>
      </c>
      <c r="M10" s="31">
        <v>15.56</v>
      </c>
      <c r="N10" s="45">
        <v>17.11</v>
      </c>
      <c r="O10" s="40">
        <f t="shared" si="0"/>
        <v>178.517</v>
      </c>
    </row>
    <row r="11" spans="1:20" s="3" customFormat="1" ht="18" thickBot="1" x14ac:dyDescent="0.45">
      <c r="A11" s="99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>
        <v>1804</v>
      </c>
      <c r="I11" s="46">
        <v>468</v>
      </c>
      <c r="J11" s="46">
        <v>644</v>
      </c>
      <c r="K11" s="46">
        <v>1948</v>
      </c>
      <c r="L11" s="46">
        <v>2179</v>
      </c>
      <c r="M11" s="46">
        <v>1558</v>
      </c>
      <c r="N11" s="47">
        <v>1174</v>
      </c>
      <c r="O11" s="41">
        <f t="shared" si="0"/>
        <v>18027</v>
      </c>
    </row>
    <row r="12" spans="1:20" ht="18" thickTop="1" x14ac:dyDescent="0.4">
      <c r="A12" s="92" t="s">
        <v>30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>
        <v>37000</v>
      </c>
      <c r="I12" s="48">
        <v>39000</v>
      </c>
      <c r="J12" s="48">
        <v>30000</v>
      </c>
      <c r="K12" s="48">
        <v>131000</v>
      </c>
      <c r="L12" s="48">
        <v>50000</v>
      </c>
      <c r="M12" s="48">
        <v>88000</v>
      </c>
      <c r="N12" s="49">
        <v>91412</v>
      </c>
      <c r="O12" s="37">
        <f t="shared" si="0"/>
        <v>762573</v>
      </c>
    </row>
    <row r="13" spans="1:20" x14ac:dyDescent="0.4">
      <c r="A13" s="93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>
        <v>1541</v>
      </c>
      <c r="I13" s="32">
        <v>1625</v>
      </c>
      <c r="J13" s="32">
        <v>1666</v>
      </c>
      <c r="K13" s="32">
        <v>1746</v>
      </c>
      <c r="L13" s="32">
        <v>1724</v>
      </c>
      <c r="M13" s="32">
        <v>1629</v>
      </c>
      <c r="N13" s="32">
        <v>1576</v>
      </c>
      <c r="O13" s="40">
        <f t="shared" si="0"/>
        <v>19450</v>
      </c>
    </row>
    <row r="14" spans="1:20" x14ac:dyDescent="0.4">
      <c r="A14" s="93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>
        <v>24</v>
      </c>
      <c r="I14" s="28">
        <v>24</v>
      </c>
      <c r="J14" s="28">
        <v>18</v>
      </c>
      <c r="K14" s="28">
        <v>75</v>
      </c>
      <c r="L14" s="28">
        <v>29</v>
      </c>
      <c r="M14" s="28">
        <v>54</v>
      </c>
      <c r="N14" s="50">
        <v>58</v>
      </c>
      <c r="O14" s="40">
        <f t="shared" si="0"/>
        <v>469</v>
      </c>
    </row>
    <row r="15" spans="1:20" s="3" customFormat="1" ht="18" thickBot="1" x14ac:dyDescent="0.45">
      <c r="A15" s="94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>
        <v>159</v>
      </c>
      <c r="I15" s="51">
        <v>453</v>
      </c>
      <c r="J15" s="51">
        <v>340</v>
      </c>
      <c r="K15" s="51">
        <v>1130</v>
      </c>
      <c r="L15" s="51">
        <v>174</v>
      </c>
      <c r="M15" s="51">
        <v>581</v>
      </c>
      <c r="N15" s="52">
        <v>847</v>
      </c>
      <c r="O15" s="42">
        <f t="shared" si="0"/>
        <v>6751</v>
      </c>
      <c r="T15" s="4"/>
    </row>
    <row r="16" spans="1:20" s="3" customFormat="1" ht="18" thickTop="1" x14ac:dyDescent="0.4">
      <c r="A16" s="92" t="s">
        <v>31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>
        <v>95000</v>
      </c>
      <c r="I16" s="53"/>
      <c r="J16" s="53">
        <v>99000</v>
      </c>
      <c r="K16" s="53">
        <v>113000</v>
      </c>
      <c r="L16" s="53"/>
      <c r="M16" s="53">
        <v>224000</v>
      </c>
      <c r="N16" s="54">
        <v>96000</v>
      </c>
      <c r="O16" s="43">
        <f t="shared" si="0"/>
        <v>895000</v>
      </c>
      <c r="T16" s="4"/>
    </row>
    <row r="17" spans="1:20" s="3" customFormat="1" x14ac:dyDescent="0.4">
      <c r="A17" s="93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>
        <v>1319</v>
      </c>
      <c r="I17" s="33"/>
      <c r="J17" s="33">
        <v>1523</v>
      </c>
      <c r="K17" s="33">
        <v>1637</v>
      </c>
      <c r="L17" s="33"/>
      <c r="M17" s="33">
        <v>1600</v>
      </c>
      <c r="N17" s="33">
        <v>1476</v>
      </c>
      <c r="O17" s="43">
        <f t="shared" si="0"/>
        <v>12217</v>
      </c>
      <c r="T17" s="4"/>
    </row>
    <row r="18" spans="1:20" s="3" customFormat="1" x14ac:dyDescent="0.4">
      <c r="A18" s="93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>
        <v>72</v>
      </c>
      <c r="I18" s="34"/>
      <c r="J18" s="34">
        <v>65</v>
      </c>
      <c r="K18" s="34">
        <v>69</v>
      </c>
      <c r="L18" s="34"/>
      <c r="M18" s="34">
        <v>140</v>
      </c>
      <c r="N18" s="55">
        <v>65</v>
      </c>
      <c r="O18" s="43">
        <f t="shared" si="0"/>
        <v>584</v>
      </c>
      <c r="T18" s="4"/>
    </row>
    <row r="19" spans="1:20" s="3" customFormat="1" ht="18" thickBot="1" x14ac:dyDescent="0.45">
      <c r="A19" s="94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>
        <v>641</v>
      </c>
      <c r="I19" s="56">
        <v>569</v>
      </c>
      <c r="J19" s="56">
        <v>633</v>
      </c>
      <c r="K19" s="56">
        <v>308</v>
      </c>
      <c r="L19" s="56">
        <v>301</v>
      </c>
      <c r="M19" s="56">
        <v>1110</v>
      </c>
      <c r="N19" s="57">
        <v>491</v>
      </c>
      <c r="O19" s="44">
        <f t="shared" si="0"/>
        <v>5913</v>
      </c>
      <c r="T19" s="4"/>
    </row>
    <row r="20" spans="1:20" s="3" customFormat="1" ht="18" thickTop="1" x14ac:dyDescent="0.4">
      <c r="A20" s="92" t="s">
        <v>27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>
        <v>277801</v>
      </c>
      <c r="I20" s="48">
        <v>263066</v>
      </c>
      <c r="J20" s="48">
        <v>166000</v>
      </c>
      <c r="K20" s="48">
        <v>183750</v>
      </c>
      <c r="L20" s="48">
        <v>226958</v>
      </c>
      <c r="M20" s="48">
        <v>283320</v>
      </c>
      <c r="N20" s="49">
        <v>106000</v>
      </c>
      <c r="O20" s="37">
        <f t="shared" si="0"/>
        <v>2461656</v>
      </c>
      <c r="T20" s="4"/>
    </row>
    <row r="21" spans="1:20" s="3" customFormat="1" x14ac:dyDescent="0.4">
      <c r="A21" s="93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>
        <v>1624</v>
      </c>
      <c r="I21" s="32">
        <v>1538</v>
      </c>
      <c r="J21" s="32">
        <v>1711</v>
      </c>
      <c r="K21" s="32">
        <v>1750</v>
      </c>
      <c r="L21" s="32">
        <v>1773</v>
      </c>
      <c r="M21" s="32">
        <v>1666</v>
      </c>
      <c r="N21" s="32">
        <v>1630</v>
      </c>
      <c r="O21" s="40">
        <f t="shared" si="0"/>
        <v>19493</v>
      </c>
      <c r="T21" s="4"/>
    </row>
    <row r="22" spans="1:20" s="3" customFormat="1" x14ac:dyDescent="0.4">
      <c r="A22" s="93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>
        <v>171</v>
      </c>
      <c r="I22" s="28">
        <v>171</v>
      </c>
      <c r="J22" s="28">
        <v>97</v>
      </c>
      <c r="K22" s="28">
        <v>105</v>
      </c>
      <c r="L22" s="28">
        <v>128</v>
      </c>
      <c r="M22" s="28">
        <v>170</v>
      </c>
      <c r="N22" s="50">
        <v>65</v>
      </c>
      <c r="O22" s="40">
        <f t="shared" si="0"/>
        <v>1520</v>
      </c>
      <c r="S22" s="3" t="s">
        <v>21</v>
      </c>
      <c r="T22" s="4"/>
    </row>
    <row r="23" spans="1:20" s="3" customFormat="1" ht="18" thickBot="1" x14ac:dyDescent="0.45">
      <c r="A23" s="94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>
        <v>2765</v>
      </c>
      <c r="I23" s="51">
        <v>2720</v>
      </c>
      <c r="J23" s="51">
        <v>1400</v>
      </c>
      <c r="K23" s="51">
        <v>1871</v>
      </c>
      <c r="L23" s="51">
        <v>2050</v>
      </c>
      <c r="M23" s="51">
        <v>2518</v>
      </c>
      <c r="N23" s="52">
        <v>626</v>
      </c>
      <c r="O23" s="42">
        <f t="shared" si="0"/>
        <v>24543</v>
      </c>
      <c r="T23" s="4"/>
    </row>
    <row r="24" spans="1:20" s="3" customFormat="1" ht="18" thickTop="1" x14ac:dyDescent="0.4">
      <c r="A24" s="92" t="s">
        <v>28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>
        <v>177000</v>
      </c>
      <c r="I24" s="58">
        <v>291000</v>
      </c>
      <c r="J24" s="58">
        <v>145605</v>
      </c>
      <c r="K24" s="58">
        <v>233000</v>
      </c>
      <c r="L24" s="58">
        <v>166000</v>
      </c>
      <c r="M24" s="58">
        <v>186000</v>
      </c>
      <c r="N24" s="59">
        <v>276000</v>
      </c>
      <c r="O24" s="43">
        <f t="shared" si="0"/>
        <v>2551878</v>
      </c>
      <c r="T24" s="4"/>
    </row>
    <row r="25" spans="1:20" s="3" customFormat="1" x14ac:dyDescent="0.4">
      <c r="A25" s="93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>
        <v>1552</v>
      </c>
      <c r="I25" s="33">
        <v>1616</v>
      </c>
      <c r="J25" s="33">
        <v>1673</v>
      </c>
      <c r="K25" s="33">
        <v>1792</v>
      </c>
      <c r="L25" s="33">
        <v>1729</v>
      </c>
      <c r="M25" s="33">
        <v>1706</v>
      </c>
      <c r="N25" s="33">
        <v>1682</v>
      </c>
      <c r="O25" s="43">
        <f t="shared" si="0"/>
        <v>19732</v>
      </c>
      <c r="T25" s="4"/>
    </row>
    <row r="26" spans="1:20" s="3" customFormat="1" x14ac:dyDescent="0.4">
      <c r="A26" s="93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>
        <v>114</v>
      </c>
      <c r="I26" s="34">
        <v>180</v>
      </c>
      <c r="J26" s="34">
        <v>87</v>
      </c>
      <c r="K26" s="34">
        <v>130</v>
      </c>
      <c r="L26" s="34">
        <v>96</v>
      </c>
      <c r="M26" s="34">
        <v>109</v>
      </c>
      <c r="N26" s="55">
        <v>164</v>
      </c>
      <c r="O26" s="43">
        <f t="shared" si="0"/>
        <v>1554</v>
      </c>
      <c r="T26" s="4"/>
    </row>
    <row r="27" spans="1:20" s="3" customFormat="1" ht="18" thickBot="1" x14ac:dyDescent="0.45">
      <c r="A27" s="94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>
        <v>2082</v>
      </c>
      <c r="I27" s="56">
        <v>2235</v>
      </c>
      <c r="J27" s="56">
        <v>1822</v>
      </c>
      <c r="K27" s="56">
        <v>2675</v>
      </c>
      <c r="L27" s="56">
        <v>1388</v>
      </c>
      <c r="M27" s="56">
        <v>1981</v>
      </c>
      <c r="N27" s="57">
        <v>2110</v>
      </c>
      <c r="O27" s="44">
        <f t="shared" si="0"/>
        <v>25645</v>
      </c>
      <c r="T27" s="4"/>
    </row>
    <row r="28" spans="1:20" s="3" customFormat="1" ht="18" thickTop="1" x14ac:dyDescent="0.4">
      <c r="A28" s="92" t="s">
        <v>29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>
        <v>170000</v>
      </c>
      <c r="I28" s="48">
        <v>238000</v>
      </c>
      <c r="J28" s="48">
        <v>146565</v>
      </c>
      <c r="K28" s="48">
        <v>273750</v>
      </c>
      <c r="L28" s="48">
        <v>89000</v>
      </c>
      <c r="M28" s="48">
        <v>100000</v>
      </c>
      <c r="N28" s="49">
        <v>135000</v>
      </c>
      <c r="O28" s="37">
        <f t="shared" si="0"/>
        <v>2086780</v>
      </c>
      <c r="T28" s="4"/>
    </row>
    <row r="29" spans="1:20" s="3" customFormat="1" x14ac:dyDescent="0.4">
      <c r="A29" s="93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>
        <v>1517</v>
      </c>
      <c r="I29" s="32">
        <v>1653</v>
      </c>
      <c r="J29" s="32">
        <v>1526</v>
      </c>
      <c r="K29" s="32">
        <v>1812</v>
      </c>
      <c r="L29" s="32">
        <v>1711</v>
      </c>
      <c r="M29" s="32">
        <v>1724</v>
      </c>
      <c r="N29" s="32">
        <v>1607</v>
      </c>
      <c r="O29" s="40">
        <f t="shared" si="0"/>
        <v>19701</v>
      </c>
      <c r="T29" s="4"/>
    </row>
    <row r="30" spans="1:20" s="3" customFormat="1" x14ac:dyDescent="0.4">
      <c r="A30" s="93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>
        <v>112</v>
      </c>
      <c r="I30" s="28">
        <v>144</v>
      </c>
      <c r="J30" s="28">
        <v>96</v>
      </c>
      <c r="K30" s="28">
        <v>151</v>
      </c>
      <c r="L30" s="28">
        <v>52</v>
      </c>
      <c r="M30" s="28">
        <v>58</v>
      </c>
      <c r="N30" s="50">
        <v>84</v>
      </c>
      <c r="O30" s="40">
        <f t="shared" si="0"/>
        <v>1268</v>
      </c>
      <c r="T30" s="4"/>
    </row>
    <row r="31" spans="1:20" s="3" customFormat="1" ht="18" thickBot="1" x14ac:dyDescent="0.45">
      <c r="A31" s="94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>
        <v>1767</v>
      </c>
      <c r="I31" s="51">
        <v>1824</v>
      </c>
      <c r="J31" s="51">
        <v>1335</v>
      </c>
      <c r="K31" s="51">
        <v>2058</v>
      </c>
      <c r="L31" s="51">
        <v>1207</v>
      </c>
      <c r="M31" s="51">
        <v>891</v>
      </c>
      <c r="N31" s="52">
        <v>744</v>
      </c>
      <c r="O31" s="42">
        <f t="shared" ref="O31:O39" si="1">SUM(C31:N31)</f>
        <v>19912</v>
      </c>
      <c r="T31" s="4"/>
    </row>
    <row r="32" spans="1:20" ht="18" thickTop="1" x14ac:dyDescent="0.4">
      <c r="A32" s="95" t="s">
        <v>35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123497</v>
      </c>
      <c r="I32" s="61">
        <f t="shared" si="2"/>
        <v>146300</v>
      </c>
      <c r="J32" s="61">
        <f t="shared" si="2"/>
        <v>135065</v>
      </c>
      <c r="K32" s="61">
        <f t="shared" si="2"/>
        <v>110536</v>
      </c>
      <c r="L32" s="61">
        <f t="shared" si="2"/>
        <v>98391</v>
      </c>
      <c r="M32" s="61">
        <f t="shared" si="2"/>
        <v>129006</v>
      </c>
      <c r="N32" s="62">
        <f t="shared" si="2"/>
        <v>159262</v>
      </c>
      <c r="O32" s="63">
        <f t="shared" si="1"/>
        <v>1649651</v>
      </c>
      <c r="P32" s="5"/>
    </row>
    <row r="33" spans="1:16" ht="18" thickBot="1" x14ac:dyDescent="0.45">
      <c r="A33" s="96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1538</v>
      </c>
      <c r="I33" s="65">
        <f t="shared" si="3"/>
        <v>2207</v>
      </c>
      <c r="J33" s="65">
        <f t="shared" si="3"/>
        <v>1624</v>
      </c>
      <c r="K33" s="65">
        <f t="shared" si="3"/>
        <v>1487</v>
      </c>
      <c r="L33" s="65">
        <f t="shared" si="3"/>
        <v>1761</v>
      </c>
      <c r="M33" s="65">
        <f t="shared" si="3"/>
        <v>1450</v>
      </c>
      <c r="N33" s="65">
        <f t="shared" si="3"/>
        <v>1163</v>
      </c>
      <c r="O33" s="66">
        <f t="shared" si="1"/>
        <v>20223</v>
      </c>
      <c r="P33" s="5"/>
    </row>
    <row r="34" spans="1:16" ht="18" thickTop="1" x14ac:dyDescent="0.4">
      <c r="A34" s="103" t="s">
        <v>36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195624</v>
      </c>
      <c r="I34" s="68">
        <f t="shared" si="4"/>
        <v>52470</v>
      </c>
      <c r="J34" s="68">
        <f t="shared" si="4"/>
        <v>64944</v>
      </c>
      <c r="K34" s="68">
        <f t="shared" si="4"/>
        <v>163449</v>
      </c>
      <c r="L34" s="68">
        <f t="shared" si="4"/>
        <v>156247</v>
      </c>
      <c r="M34" s="68">
        <f t="shared" si="4"/>
        <v>154044</v>
      </c>
      <c r="N34" s="68">
        <f t="shared" si="4"/>
        <v>169389</v>
      </c>
      <c r="O34" s="69">
        <f t="shared" si="1"/>
        <v>1768191</v>
      </c>
      <c r="P34" s="6"/>
    </row>
    <row r="35" spans="1:16" x14ac:dyDescent="0.4">
      <c r="A35" s="104"/>
      <c r="B35" s="15" t="s">
        <v>24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19.760000000000002</v>
      </c>
      <c r="I35" s="71">
        <f t="shared" si="5"/>
        <v>5.3</v>
      </c>
      <c r="J35" s="71">
        <f t="shared" si="5"/>
        <v>6.56</v>
      </c>
      <c r="K35" s="71">
        <f t="shared" si="5"/>
        <v>16.5</v>
      </c>
      <c r="L35" s="71">
        <f t="shared" si="5"/>
        <v>15.787000000000001</v>
      </c>
      <c r="M35" s="71">
        <f t="shared" si="5"/>
        <v>15.56</v>
      </c>
      <c r="N35" s="71">
        <f t="shared" si="5"/>
        <v>17.11</v>
      </c>
      <c r="O35" s="72">
        <f t="shared" si="1"/>
        <v>178.517</v>
      </c>
    </row>
    <row r="36" spans="1:16" ht="18" thickBot="1" x14ac:dyDescent="0.45">
      <c r="A36" s="105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1804</v>
      </c>
      <c r="I36" s="74">
        <f t="shared" si="6"/>
        <v>468</v>
      </c>
      <c r="J36" s="74">
        <f t="shared" si="6"/>
        <v>644</v>
      </c>
      <c r="K36" s="74">
        <f t="shared" si="6"/>
        <v>1948</v>
      </c>
      <c r="L36" s="74">
        <f t="shared" si="6"/>
        <v>2179</v>
      </c>
      <c r="M36" s="74">
        <f t="shared" si="6"/>
        <v>1558</v>
      </c>
      <c r="N36" s="74">
        <f t="shared" si="6"/>
        <v>1174</v>
      </c>
      <c r="O36" s="75">
        <f t="shared" si="1"/>
        <v>18027</v>
      </c>
    </row>
    <row r="37" spans="1:16" ht="18" thickTop="1" x14ac:dyDescent="0.4">
      <c r="A37" s="88" t="s">
        <v>34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756801</v>
      </c>
      <c r="I37" s="77">
        <f t="shared" si="7"/>
        <v>831066</v>
      </c>
      <c r="J37" s="77">
        <f t="shared" si="7"/>
        <v>587170</v>
      </c>
      <c r="K37" s="77">
        <f t="shared" si="7"/>
        <v>934500</v>
      </c>
      <c r="L37" s="77">
        <f t="shared" si="7"/>
        <v>531958</v>
      </c>
      <c r="M37" s="77">
        <f t="shared" si="7"/>
        <v>881320</v>
      </c>
      <c r="N37" s="77">
        <f t="shared" si="7"/>
        <v>704412</v>
      </c>
      <c r="O37" s="78">
        <f t="shared" si="1"/>
        <v>8757887</v>
      </c>
    </row>
    <row r="38" spans="1:16" x14ac:dyDescent="0.4">
      <c r="A38" s="89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493</v>
      </c>
      <c r="I38" s="80">
        <f t="shared" si="8"/>
        <v>519</v>
      </c>
      <c r="J38" s="80">
        <f t="shared" si="8"/>
        <v>363</v>
      </c>
      <c r="K38" s="80">
        <f t="shared" si="8"/>
        <v>530</v>
      </c>
      <c r="L38" s="80">
        <f t="shared" si="8"/>
        <v>305</v>
      </c>
      <c r="M38" s="80">
        <f t="shared" si="8"/>
        <v>531</v>
      </c>
      <c r="N38" s="80">
        <f t="shared" si="8"/>
        <v>436</v>
      </c>
      <c r="O38" s="81">
        <f t="shared" si="1"/>
        <v>5395</v>
      </c>
    </row>
    <row r="39" spans="1:16" ht="18" thickBot="1" x14ac:dyDescent="0.45">
      <c r="A39" s="90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7414</v>
      </c>
      <c r="I39" s="83">
        <f t="shared" si="9"/>
        <v>7801</v>
      </c>
      <c r="J39" s="83">
        <f t="shared" si="9"/>
        <v>5530</v>
      </c>
      <c r="K39" s="83">
        <f t="shared" si="9"/>
        <v>8042</v>
      </c>
      <c r="L39" s="83">
        <f t="shared" si="9"/>
        <v>5120</v>
      </c>
      <c r="M39" s="83">
        <f t="shared" si="9"/>
        <v>7081</v>
      </c>
      <c r="N39" s="83">
        <f t="shared" si="9"/>
        <v>4818</v>
      </c>
      <c r="O39" s="84">
        <f t="shared" si="1"/>
        <v>82764</v>
      </c>
    </row>
    <row r="40" spans="1:16" ht="18" thickTop="1" x14ac:dyDescent="0.4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seungwoo hong</cp:lastModifiedBy>
  <cp:lastPrinted>2023-02-21T04:05:53Z</cp:lastPrinted>
  <dcterms:created xsi:type="dcterms:W3CDTF">2011-03-08T02:30:38Z</dcterms:created>
  <dcterms:modified xsi:type="dcterms:W3CDTF">2024-01-31T05:45:13Z</dcterms:modified>
</cp:coreProperties>
</file>