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4년 업무용차량 주행 및 주유내역\"/>
    </mc:Choice>
  </mc:AlternateContent>
  <xr:revisionPtr revIDLastSave="0" documentId="13_ncr:1_{8DB9DEA4-E7FD-4B46-BA7D-E9734C625FD9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<sst xmlns="http://schemas.openxmlformats.org/spreadsheetml/2006/main" count="87" uniqueCount="37">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</sst>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H8" sqref="H8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>
        <v>88720</v>
      </c>
      <c r="H4" s="47">
        <v>123699</v>
      </c>
      <c r="I4" s="47"/>
      <c r="J4" s="47"/>
      <c r="K4" s="47"/>
      <c r="L4" s="47"/>
      <c r="M4" s="47"/>
      <c r="N4" s="48"/>
      <c r="O4" s="37">
        <f>SUM(C4:N4)</f>
        <v>819894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>
        <v>1648</v>
      </c>
      <c r="H7" s="50">
        <v>2090</v>
      </c>
      <c r="I7" s="50"/>
      <c r="J7" s="50"/>
      <c r="K7" s="50"/>
      <c r="L7" s="50"/>
      <c r="M7" s="50"/>
      <c r="N7" s="51"/>
      <c r="O7" s="39">
        <f>SUM(C7:N7)</f>
        <v>10736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>
        <v>78903</v>
      </c>
      <c r="H8" s="85">
        <v>112464</v>
      </c>
      <c r="I8" s="85"/>
      <c r="J8" s="85"/>
      <c r="K8" s="85"/>
      <c r="L8" s="85"/>
      <c r="M8" s="85"/>
      <c r="N8" s="86"/>
      <c r="O8" s="40">
        <f t="shared" ref="O8:O30" si="0">SUM(C8:N8)</f>
        <v>900313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>
        <f t="shared" si="1"/>
        <v>9900</v>
      </c>
      <c r="H9" s="32">
        <f t="shared" si="1"/>
        <v>9900</v>
      </c>
      <c r="I9" s="32" t="e">
        <f t="shared" si="1"/>
        <v>#DIV/0!</v>
      </c>
      <c r="J9" s="32" t="e">
        <f t="shared" si="1"/>
        <v>#DIV/0!</v>
      </c>
      <c r="K9" s="32" t="e">
        <f t="shared" si="1"/>
        <v>#DIV/0!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>
        <v>7.97</v>
      </c>
      <c r="H10" s="88">
        <v>11.36</v>
      </c>
      <c r="I10" s="88"/>
      <c r="J10" s="88"/>
      <c r="K10" s="88"/>
      <c r="L10" s="88"/>
      <c r="M10" s="88"/>
      <c r="N10" s="89"/>
      <c r="O10" s="87">
        <f t="shared" si="0"/>
        <v>91.2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>
        <v>574</v>
      </c>
      <c r="H11" s="45">
        <v>1308</v>
      </c>
      <c r="I11" s="45"/>
      <c r="J11" s="45"/>
      <c r="K11" s="45"/>
      <c r="L11" s="45"/>
      <c r="M11" s="45"/>
      <c r="N11" s="46"/>
      <c r="O11" s="41">
        <f t="shared" si="0"/>
        <v>9235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>
        <v>120055</v>
      </c>
      <c r="I12" s="47"/>
      <c r="J12" s="47"/>
      <c r="K12" s="47"/>
      <c r="L12" s="47"/>
      <c r="M12" s="47"/>
      <c r="N12" s="48"/>
      <c r="O12" s="37">
        <f t="shared" si="0"/>
        <v>292953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>
        <f t="shared" si="2"/>
        <v>1640.2380952380952</v>
      </c>
      <c r="G13" s="32" t="e">
        <f t="shared" si="2"/>
        <v>#DIV/0!</v>
      </c>
      <c r="H13" s="32">
        <f t="shared" si="2"/>
        <v>1600.7333333333333</v>
      </c>
      <c r="I13" s="32" t="e">
        <f t="shared" si="2"/>
        <v>#DIV/0!</v>
      </c>
      <c r="J13" s="32" t="e">
        <f t="shared" si="2"/>
        <v>#DIV/0!</v>
      </c>
      <c r="K13" s="32" t="e">
        <f t="shared" si="2"/>
        <v>#DIV/0!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>
        <v>75</v>
      </c>
      <c r="I14" s="28"/>
      <c r="J14" s="28"/>
      <c r="K14" s="28"/>
      <c r="L14" s="28"/>
      <c r="M14" s="28"/>
      <c r="N14" s="49"/>
      <c r="O14" s="40">
        <f t="shared" si="0"/>
        <v>177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>
        <v>310</v>
      </c>
      <c r="H15" s="50">
        <v>1080</v>
      </c>
      <c r="I15" s="50"/>
      <c r="J15" s="50"/>
      <c r="K15" s="50"/>
      <c r="L15" s="50"/>
      <c r="M15" s="50"/>
      <c r="N15" s="51"/>
      <c r="O15" s="42">
        <f t="shared" si="0"/>
        <v>2922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>
        <v>100000</v>
      </c>
      <c r="H16" s="52">
        <v>103000</v>
      </c>
      <c r="I16" s="52"/>
      <c r="J16" s="52"/>
      <c r="K16" s="52"/>
      <c r="L16" s="52"/>
      <c r="M16" s="52"/>
      <c r="N16" s="53"/>
      <c r="O16" s="43">
        <f t="shared" si="0"/>
        <v>378000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>
        <f t="shared" si="3"/>
        <v>1568.6274509803923</v>
      </c>
      <c r="G17" s="33">
        <f t="shared" si="3"/>
        <v>1470.5882352941176</v>
      </c>
      <c r="H17" s="33">
        <f t="shared" si="3"/>
        <v>1430.5555555555557</v>
      </c>
      <c r="I17" s="33" t="e">
        <f t="shared" si="3"/>
        <v>#DIV/0!</v>
      </c>
      <c r="J17" s="33" t="e">
        <f t="shared" si="3"/>
        <v>#DIV/0!</v>
      </c>
      <c r="K17" s="33" t="e">
        <f t="shared" si="3"/>
        <v>#DIV/0!</v>
      </c>
      <c r="L17" s="33" t="e">
        <f t="shared" si="3"/>
        <v>#DIV/0!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>
        <v>51</v>
      </c>
      <c r="G18" s="34">
        <v>68</v>
      </c>
      <c r="H18" s="34">
        <v>72</v>
      </c>
      <c r="I18" s="34"/>
      <c r="J18" s="34"/>
      <c r="K18" s="34"/>
      <c r="L18" s="34"/>
      <c r="M18" s="34"/>
      <c r="N18" s="54"/>
      <c r="O18" s="43">
        <f t="shared" si="0"/>
        <v>257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>
        <v>1137</v>
      </c>
      <c r="H19" s="55">
        <v>592</v>
      </c>
      <c r="I19" s="55"/>
      <c r="J19" s="55"/>
      <c r="K19" s="55"/>
      <c r="L19" s="55"/>
      <c r="M19" s="55"/>
      <c r="N19" s="56"/>
      <c r="O19" s="44">
        <f t="shared" si="0"/>
        <v>2937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>
        <v>150000</v>
      </c>
      <c r="H24" s="57">
        <v>155000</v>
      </c>
      <c r="I24" s="57"/>
      <c r="J24" s="57"/>
      <c r="K24" s="57"/>
      <c r="L24" s="57"/>
      <c r="M24" s="57"/>
      <c r="N24" s="58"/>
      <c r="O24" s="43">
        <f t="shared" si="0"/>
        <v>1004768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>
        <f t="shared" si="5"/>
        <v>1748.3505154639174</v>
      </c>
      <c r="G25" s="33">
        <f t="shared" si="5"/>
        <v>1666.6666666666667</v>
      </c>
      <c r="H25" s="33">
        <f t="shared" si="5"/>
        <v>1631.578947368421</v>
      </c>
      <c r="I25" s="33" t="e">
        <f t="shared" si="5"/>
        <v>#DIV/0!</v>
      </c>
      <c r="J25" s="33" t="e">
        <f t="shared" si="5"/>
        <v>#DIV/0!</v>
      </c>
      <c r="K25" s="33" t="e">
        <f t="shared" si="5"/>
        <v>#DIV/0!</v>
      </c>
      <c r="L25" s="33" t="e">
        <f t="shared" si="5"/>
        <v>#DIV/0!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>
        <v>90</v>
      </c>
      <c r="H26" s="34">
        <v>95</v>
      </c>
      <c r="I26" s="34"/>
      <c r="J26" s="34"/>
      <c r="K26" s="34"/>
      <c r="L26" s="34"/>
      <c r="M26" s="34"/>
      <c r="N26" s="54"/>
      <c r="O26" s="43">
        <f t="shared" si="0"/>
        <v>619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>
        <v>1694</v>
      </c>
      <c r="H27" s="55">
        <v>1646</v>
      </c>
      <c r="I27" s="55"/>
      <c r="J27" s="55"/>
      <c r="K27" s="55"/>
      <c r="L27" s="55"/>
      <c r="M27" s="55"/>
      <c r="N27" s="56"/>
      <c r="O27" s="44">
        <f t="shared" si="0"/>
        <v>10736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>
        <v>124000</v>
      </c>
      <c r="H28" s="47">
        <v>206620</v>
      </c>
      <c r="I28" s="47"/>
      <c r="J28" s="47"/>
      <c r="K28" s="47"/>
      <c r="L28" s="47"/>
      <c r="M28" s="47"/>
      <c r="N28" s="48"/>
      <c r="O28" s="37">
        <f t="shared" si="0"/>
        <v>1013826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>
        <f t="shared" si="6"/>
        <v>1671.1666666666667</v>
      </c>
      <c r="G29" s="32">
        <f t="shared" si="6"/>
        <v>1631.578947368421</v>
      </c>
      <c r="H29" s="32">
        <f t="shared" si="6"/>
        <v>1679.8373983739837</v>
      </c>
      <c r="I29" s="32" t="e">
        <f t="shared" si="6"/>
        <v>#DIV/0!</v>
      </c>
      <c r="J29" s="32" t="e">
        <f t="shared" si="6"/>
        <v>#DIV/0!</v>
      </c>
      <c r="K29" s="32" t="e">
        <f t="shared" si="6"/>
        <v>#DIV/0!</v>
      </c>
      <c r="L29" s="32" t="e">
        <f t="shared" si="6"/>
        <v>#DIV/0!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>
        <v>76</v>
      </c>
      <c r="H30" s="28">
        <v>123</v>
      </c>
      <c r="I30" s="28"/>
      <c r="J30" s="28"/>
      <c r="K30" s="28"/>
      <c r="L30" s="28"/>
      <c r="M30" s="28"/>
      <c r="N30" s="49"/>
      <c r="O30" s="40">
        <f t="shared" si="0"/>
        <v>623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>
        <v>1273</v>
      </c>
      <c r="H31" s="50">
        <v>1652</v>
      </c>
      <c r="I31" s="50"/>
      <c r="J31" s="50"/>
      <c r="K31" s="50"/>
      <c r="L31" s="50"/>
      <c r="M31" s="50"/>
      <c r="N31" s="51"/>
      <c r="O31" s="42">
        <f t="shared" ref="O31:O39" si="7">SUM(C31:N31)</f>
        <v>9973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118099</v>
      </c>
      <c r="G32" s="60">
        <f t="shared" si="8"/>
        <v>88720</v>
      </c>
      <c r="H32" s="60">
        <f t="shared" si="8"/>
        <v>123699</v>
      </c>
      <c r="I32" s="60">
        <f t="shared" si="8"/>
        <v>0</v>
      </c>
      <c r="J32" s="60">
        <f t="shared" si="8"/>
        <v>0</v>
      </c>
      <c r="K32" s="60">
        <f t="shared" si="8"/>
        <v>0</v>
      </c>
      <c r="L32" s="60">
        <f t="shared" si="8"/>
        <v>0</v>
      </c>
      <c r="M32" s="60">
        <f t="shared" si="8"/>
        <v>0</v>
      </c>
      <c r="N32" s="61">
        <f t="shared" si="8"/>
        <v>0</v>
      </c>
      <c r="O32" s="62">
        <f t="shared" si="7"/>
        <v>819894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1976</v>
      </c>
      <c r="G33" s="64">
        <f t="shared" si="9"/>
        <v>1648</v>
      </c>
      <c r="H33" s="64">
        <f t="shared" si="9"/>
        <v>2090</v>
      </c>
      <c r="I33" s="64">
        <f t="shared" si="9"/>
        <v>0</v>
      </c>
      <c r="J33" s="64">
        <f t="shared" si="9"/>
        <v>0</v>
      </c>
      <c r="K33" s="64">
        <f t="shared" si="9"/>
        <v>0</v>
      </c>
      <c r="L33" s="64">
        <f t="shared" si="9"/>
        <v>0</v>
      </c>
      <c r="M33" s="64">
        <f t="shared" si="9"/>
        <v>0</v>
      </c>
      <c r="N33" s="64">
        <f t="shared" si="9"/>
        <v>0</v>
      </c>
      <c r="O33" s="65">
        <f t="shared" si="7"/>
        <v>10736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154341</v>
      </c>
      <c r="G34" s="67">
        <f t="shared" si="10"/>
        <v>78903</v>
      </c>
      <c r="H34" s="67">
        <f t="shared" si="10"/>
        <v>112464</v>
      </c>
      <c r="I34" s="67">
        <f t="shared" si="10"/>
        <v>0</v>
      </c>
      <c r="J34" s="67">
        <f t="shared" si="10"/>
        <v>0</v>
      </c>
      <c r="K34" s="67">
        <f t="shared" si="10"/>
        <v>0</v>
      </c>
      <c r="L34" s="67">
        <f t="shared" si="10"/>
        <v>0</v>
      </c>
      <c r="M34" s="67">
        <f t="shared" si="10"/>
        <v>0</v>
      </c>
      <c r="N34" s="67">
        <f t="shared" si="10"/>
        <v>0</v>
      </c>
      <c r="O34" s="68">
        <f t="shared" si="7"/>
        <v>900313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15.59</v>
      </c>
      <c r="G35" s="70">
        <f t="shared" si="11"/>
        <v>7.97</v>
      </c>
      <c r="H35" s="70">
        <f t="shared" si="11"/>
        <v>11.36</v>
      </c>
      <c r="I35" s="70">
        <f t="shared" si="11"/>
        <v>0</v>
      </c>
      <c r="J35" s="70">
        <f t="shared" si="11"/>
        <v>0</v>
      </c>
      <c r="K35" s="70">
        <f t="shared" si="11"/>
        <v>0</v>
      </c>
      <c r="L35" s="70">
        <f t="shared" si="11"/>
        <v>0</v>
      </c>
      <c r="M35" s="70">
        <f t="shared" si="11"/>
        <v>0</v>
      </c>
      <c r="N35" s="70">
        <f t="shared" si="11"/>
        <v>0</v>
      </c>
      <c r="O35" s="71">
        <f t="shared" si="7"/>
        <v>91.2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1420</v>
      </c>
      <c r="G36" s="73">
        <f t="shared" si="12"/>
        <v>574</v>
      </c>
      <c r="H36" s="73">
        <f t="shared" si="12"/>
        <v>1308</v>
      </c>
      <c r="I36" s="73">
        <f t="shared" si="12"/>
        <v>0</v>
      </c>
      <c r="J36" s="73">
        <f t="shared" si="12"/>
        <v>0</v>
      </c>
      <c r="K36" s="73">
        <f t="shared" si="12"/>
        <v>0</v>
      </c>
      <c r="L36" s="73">
        <f t="shared" si="12"/>
        <v>0</v>
      </c>
      <c r="M36" s="73">
        <f t="shared" si="12"/>
        <v>0</v>
      </c>
      <c r="N36" s="73">
        <f t="shared" si="12"/>
        <v>0</v>
      </c>
      <c r="O36" s="74">
        <f t="shared" si="7"/>
        <v>9235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488939</v>
      </c>
      <c r="G37" s="76">
        <f t="shared" si="13"/>
        <v>374000</v>
      </c>
      <c r="H37" s="76">
        <f t="shared" si="13"/>
        <v>584675</v>
      </c>
      <c r="I37" s="76">
        <f t="shared" si="13"/>
        <v>0</v>
      </c>
      <c r="J37" s="76">
        <f t="shared" si="13"/>
        <v>0</v>
      </c>
      <c r="K37" s="76">
        <f t="shared" si="13"/>
        <v>0</v>
      </c>
      <c r="L37" s="76">
        <f t="shared" si="13"/>
        <v>0</v>
      </c>
      <c r="M37" s="76">
        <f t="shared" si="13"/>
        <v>0</v>
      </c>
      <c r="N37" s="76">
        <f t="shared" si="13"/>
        <v>0</v>
      </c>
      <c r="O37" s="77">
        <f t="shared" si="7"/>
        <v>2689547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292</v>
      </c>
      <c r="G38" s="79">
        <f t="shared" si="14"/>
        <v>234</v>
      </c>
      <c r="H38" s="79">
        <f t="shared" si="14"/>
        <v>365</v>
      </c>
      <c r="I38" s="79">
        <f t="shared" si="14"/>
        <v>0</v>
      </c>
      <c r="J38" s="79">
        <f t="shared" si="14"/>
        <v>0</v>
      </c>
      <c r="K38" s="79">
        <f t="shared" si="14"/>
        <v>0</v>
      </c>
      <c r="L38" s="79">
        <f t="shared" si="14"/>
        <v>0</v>
      </c>
      <c r="M38" s="79">
        <f t="shared" si="14"/>
        <v>0</v>
      </c>
      <c r="N38" s="79">
        <f t="shared" si="14"/>
        <v>0</v>
      </c>
      <c r="O38" s="80">
        <f t="shared" si="7"/>
        <v>1676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4078</v>
      </c>
      <c r="G39" s="82">
        <f t="shared" si="15"/>
        <v>4414</v>
      </c>
      <c r="H39" s="82">
        <f t="shared" si="15"/>
        <v>4970</v>
      </c>
      <c r="I39" s="82">
        <f t="shared" si="15"/>
        <v>0</v>
      </c>
      <c r="J39" s="82">
        <f t="shared" si="15"/>
        <v>0</v>
      </c>
      <c r="K39" s="82">
        <f t="shared" si="15"/>
        <v>0</v>
      </c>
      <c r="L39" s="82">
        <f t="shared" si="15"/>
        <v>0</v>
      </c>
      <c r="M39" s="82">
        <f t="shared" si="15"/>
        <v>0</v>
      </c>
      <c r="N39" s="82">
        <f t="shared" si="15"/>
        <v>0</v>
      </c>
      <c r="O39" s="83">
        <f t="shared" si="7"/>
        <v>26568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2024-07-24T06:16:07Z</dcterms:modified>
</cp:coreProperties>
</file>